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005\Downloads\"/>
    </mc:Choice>
  </mc:AlternateContent>
  <bookViews>
    <workbookView xWindow="0" yWindow="0" windowWidth="11676" windowHeight="882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<sst xmlns="http://schemas.openxmlformats.org/spreadsheetml/2006/main" count="49" uniqueCount="46">
  <si>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</si>
  <si>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</si>
  <si>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</si>
  <si>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</si>
  <si>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</si>
  <si>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</si>
  <si>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</si>
  <si>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</si>
  <si>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</si>
  <si>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</si>
  <si>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</si>
  <si>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</si>
  <si>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</si>
  <si>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</si>
  <si>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</si>
  <si>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</si>
  <si>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397*  520*</t>
  </si>
  <si>
    <t>Фрикадельки рыбные с томатным соусом (филе минтая, морковь, лук, хлеб, яйцо, томат.паста) Картофельное пюре (картофель, молоко, масло слив.)</t>
  </si>
  <si>
    <t>гор.напиток</t>
  </si>
  <si>
    <t>294**</t>
  </si>
  <si>
    <t>Чай с лимоном (чай,лимоны,сахар)</t>
  </si>
  <si>
    <t>хлеб</t>
  </si>
  <si>
    <t>108****</t>
  </si>
  <si>
    <t>Хлеб пшеничный</t>
  </si>
  <si>
    <t>Итого за завтрак:</t>
  </si>
  <si>
    <t>Обед</t>
  </si>
  <si>
    <t>закуска</t>
  </si>
  <si>
    <t>ТТК№20</t>
  </si>
  <si>
    <r>
      <rPr>
        <sz val="11"/>
        <color rgb="FF000000"/>
        <rFont val="Calibri"/>
        <family val="2"/>
        <charset val="1"/>
      </rPr>
      <t>Салат «Радуга» (</t>
    </r>
    <r>
      <rPr>
        <sz val="10.5"/>
        <color rgb="FF000000"/>
        <rFont val="Calibri"/>
        <family val="2"/>
        <charset val="1"/>
      </rPr>
      <t xml:space="preserve">морковь, капуста, свекла, яблоко, масло рст., сахар, лимон.кис. ) </t>
    </r>
  </si>
  <si>
    <t>1 блюдо</t>
  </si>
  <si>
    <t>139*</t>
  </si>
  <si>
    <t>Суп картофельный с бобовыми (картофель,горох,лук,морковь,масло сл.)</t>
  </si>
  <si>
    <t>2 блюдо</t>
  </si>
  <si>
    <t>№397*</t>
  </si>
  <si>
    <t>Фрикадельки рыбные с томатным соусом (филе минтая, морковь, лук, хлеб, яйцо, томат.паста)</t>
  </si>
  <si>
    <t>гарнир</t>
  </si>
  <si>
    <t>520*</t>
  </si>
  <si>
    <t>Картофельное пюре (картофель, молоко, масло слив.)</t>
  </si>
  <si>
    <t>сладкое</t>
  </si>
  <si>
    <t>хлеб бел.</t>
  </si>
  <si>
    <t>хлеб черн.</t>
  </si>
  <si>
    <t>110****</t>
  </si>
  <si>
    <t>Хлеб столовый (ржано-пшеничный)</t>
  </si>
  <si>
    <t>631*</t>
  </si>
  <si>
    <t>Компот из свежих плодов (яблоки, сахар, лимон.кисл.)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</si>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</sst>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0" xfId="0" applyBorder="1"/>
    <xf numFmtId="0" fontId="0" fillId="3" borderId="10" xfId="0" applyFont="1" applyFill="1" applyBorder="1"/>
    <xf numFmtId="0" fontId="1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1" fillId="0" borderId="1" xfId="0" applyFont="1" applyBorder="1"/>
    <xf numFmtId="0" fontId="0" fillId="2" borderId="1" xfId="0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zoomScaleNormal="100" workbookViewId="0">
      <selection activeCell="E16" sqref="E16"/>
    </sheetView>
  </sheetViews>
  <sheetFormatPr defaultColWidth="9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45175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57.6" x14ac:dyDescent="0.3">
      <c r="A4" s="7" t="s">
        <v>14</v>
      </c>
      <c r="B4" s="8" t="s">
        <v>15</v>
      </c>
      <c r="C4" s="9" t="s">
        <v>16</v>
      </c>
      <c r="D4" s="10" t="s">
        <v>17</v>
      </c>
      <c r="E4" s="11">
        <v>261</v>
      </c>
      <c r="F4" s="12">
        <v>54.92</v>
      </c>
      <c r="G4" s="11">
        <v>288.52999999999997</v>
      </c>
      <c r="H4" s="11">
        <v>11.62</v>
      </c>
      <c r="I4" s="11">
        <v>12.01</v>
      </c>
      <c r="J4" s="13">
        <v>32.909999999999997</v>
      </c>
    </row>
    <row r="5" spans="1:10" x14ac:dyDescent="0.3">
      <c r="A5" s="14"/>
      <c r="B5" s="15" t="s">
        <v>18</v>
      </c>
      <c r="C5" s="16" t="s">
        <v>19</v>
      </c>
      <c r="D5" s="17" t="s">
        <v>20</v>
      </c>
      <c r="E5" s="11">
        <v>200</v>
      </c>
      <c r="F5" s="12">
        <v>4.38</v>
      </c>
      <c r="G5" s="11">
        <v>61.62</v>
      </c>
      <c r="H5" s="11">
        <v>7.0000000000000007E-2</v>
      </c>
      <c r="I5" s="11">
        <v>0.01</v>
      </c>
      <c r="J5" s="13">
        <v>15.31</v>
      </c>
    </row>
    <row r="6" spans="1:10" x14ac:dyDescent="0.3">
      <c r="A6" s="14"/>
      <c r="B6" s="15" t="s">
        <v>21</v>
      </c>
      <c r="C6" s="16" t="s">
        <v>22</v>
      </c>
      <c r="D6" s="17" t="s">
        <v>23</v>
      </c>
      <c r="E6" s="11">
        <v>50</v>
      </c>
      <c r="F6" s="12">
        <v>2.73</v>
      </c>
      <c r="G6" s="11">
        <v>94</v>
      </c>
      <c r="H6" s="11">
        <v>3.75</v>
      </c>
      <c r="I6" s="11">
        <v>0.32</v>
      </c>
      <c r="J6" s="18">
        <v>26</v>
      </c>
    </row>
    <row r="7" spans="1:10" x14ac:dyDescent="0.3">
      <c r="A7" s="14"/>
      <c r="B7" s="16"/>
      <c r="C7" s="19"/>
      <c r="D7" s="17"/>
      <c r="E7" s="20"/>
      <c r="F7" s="21"/>
      <c r="G7" s="20"/>
      <c r="H7" s="20"/>
      <c r="I7" s="20"/>
      <c r="J7" s="22"/>
    </row>
    <row r="8" spans="1:10" x14ac:dyDescent="0.3">
      <c r="A8" s="23"/>
      <c r="B8" s="16"/>
      <c r="C8" s="24"/>
      <c r="D8" s="25" t="s">
        <v>24</v>
      </c>
      <c r="E8" s="26">
        <f t="shared" ref="E8:J8" si="0">SUM(E4:E7)</f>
        <v>511</v>
      </c>
      <c r="F8" s="27">
        <f t="shared" si="0"/>
        <v>62.03</v>
      </c>
      <c r="G8" s="26">
        <f t="shared" si="0"/>
        <v>444.15</v>
      </c>
      <c r="H8" s="26">
        <f t="shared" si="0"/>
        <v>15.44</v>
      </c>
      <c r="I8" s="26">
        <f t="shared" si="0"/>
        <v>12.34</v>
      </c>
      <c r="J8" s="28">
        <f t="shared" si="0"/>
        <v>74.22</v>
      </c>
    </row>
    <row r="9" spans="1:10" x14ac:dyDescent="0.3">
      <c r="A9" s="29"/>
      <c r="B9" s="16"/>
      <c r="C9" s="16"/>
      <c r="D9" s="17"/>
      <c r="E9" s="11"/>
      <c r="F9" s="12"/>
      <c r="G9" s="11"/>
      <c r="H9" s="11"/>
      <c r="I9" s="11"/>
      <c r="J9" s="22"/>
    </row>
    <row r="10" spans="1:10" x14ac:dyDescent="0.3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spans="1:10" x14ac:dyDescent="0.3">
      <c r="A11" s="14"/>
      <c r="B11" s="16"/>
      <c r="C11" s="19"/>
      <c r="D11" s="17"/>
      <c r="E11" s="20"/>
      <c r="F11" s="21"/>
      <c r="G11" s="20"/>
      <c r="H11" s="20"/>
      <c r="I11" s="20"/>
      <c r="J11" s="22"/>
    </row>
    <row r="12" spans="1:10" x14ac:dyDescent="0.3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spans="1:10" ht="28.8" x14ac:dyDescent="0.3">
      <c r="A13" s="14" t="s">
        <v>25</v>
      </c>
      <c r="B13" s="29" t="s">
        <v>26</v>
      </c>
      <c r="C13" s="42" t="s">
        <v>27</v>
      </c>
      <c r="D13" s="43" t="s">
        <v>28</v>
      </c>
      <c r="E13" s="44">
        <v>60</v>
      </c>
      <c r="F13" s="45">
        <v>9.5399999999999991</v>
      </c>
      <c r="G13" s="44">
        <v>75.459999999999994</v>
      </c>
      <c r="H13" s="44">
        <v>0.62</v>
      </c>
      <c r="I13" s="44">
        <v>5.31</v>
      </c>
      <c r="J13" s="46">
        <v>6.29</v>
      </c>
    </row>
    <row r="14" spans="1:10" ht="28.8" x14ac:dyDescent="0.3">
      <c r="A14" s="14"/>
      <c r="B14" s="15" t="s">
        <v>29</v>
      </c>
      <c r="C14" s="16" t="s">
        <v>30</v>
      </c>
      <c r="D14" s="17" t="s">
        <v>31</v>
      </c>
      <c r="E14" s="11">
        <v>200</v>
      </c>
      <c r="F14" s="12">
        <v>9.6</v>
      </c>
      <c r="G14" s="11">
        <v>108</v>
      </c>
      <c r="H14" s="11">
        <v>4</v>
      </c>
      <c r="I14" s="11">
        <v>4</v>
      </c>
      <c r="J14" s="13">
        <v>12.8</v>
      </c>
    </row>
    <row r="15" spans="1:10" ht="43.2" x14ac:dyDescent="0.3">
      <c r="A15" s="14"/>
      <c r="B15" s="15" t="s">
        <v>32</v>
      </c>
      <c r="C15" s="16" t="s">
        <v>33</v>
      </c>
      <c r="D15" s="10" t="s">
        <v>34</v>
      </c>
      <c r="E15" s="11">
        <v>106</v>
      </c>
      <c r="F15" s="12">
        <v>40.28</v>
      </c>
      <c r="G15" s="11">
        <v>119.78</v>
      </c>
      <c r="H15" s="11">
        <v>8.5299999999999994</v>
      </c>
      <c r="I15" s="11">
        <v>4.71</v>
      </c>
      <c r="J15" s="13">
        <v>8.24</v>
      </c>
    </row>
    <row r="16" spans="1:10" ht="28.8" x14ac:dyDescent="0.3">
      <c r="A16" s="14"/>
      <c r="B16" s="15" t="s">
        <v>35</v>
      </c>
      <c r="C16" s="19" t="s">
        <v>36</v>
      </c>
      <c r="D16" s="17" t="s">
        <v>37</v>
      </c>
      <c r="E16" s="20">
        <v>150</v>
      </c>
      <c r="F16" s="21">
        <v>16.98</v>
      </c>
      <c r="G16" s="20">
        <v>163.5</v>
      </c>
      <c r="H16" s="20">
        <v>3.15</v>
      </c>
      <c r="I16" s="20">
        <v>6.8</v>
      </c>
      <c r="J16" s="22">
        <v>21.9</v>
      </c>
    </row>
    <row r="17" spans="1:10" x14ac:dyDescent="0.3">
      <c r="A17" s="14"/>
      <c r="B17" s="15" t="s">
        <v>38</v>
      </c>
      <c r="C17" s="16"/>
      <c r="D17" s="17"/>
      <c r="E17" s="11"/>
      <c r="F17" s="12"/>
      <c r="G17" s="11"/>
      <c r="H17" s="11"/>
      <c r="I17" s="11"/>
      <c r="J17" s="13"/>
    </row>
    <row r="18" spans="1:10" x14ac:dyDescent="0.3">
      <c r="A18" s="14"/>
      <c r="B18" s="15" t="s">
        <v>39</v>
      </c>
      <c r="C18" s="16" t="s">
        <v>22</v>
      </c>
      <c r="D18" s="17" t="s">
        <v>23</v>
      </c>
      <c r="E18" s="11">
        <v>30</v>
      </c>
      <c r="F18" s="12">
        <v>1.62</v>
      </c>
      <c r="G18" s="11">
        <v>70.5</v>
      </c>
      <c r="H18" s="11">
        <v>2.2799999999999998</v>
      </c>
      <c r="I18" s="11">
        <v>0.23400000000000001</v>
      </c>
      <c r="J18" s="13">
        <v>14.76</v>
      </c>
    </row>
    <row r="19" spans="1:10" x14ac:dyDescent="0.3">
      <c r="A19" s="14"/>
      <c r="B19" s="47" t="s">
        <v>40</v>
      </c>
      <c r="C19" s="16" t="s">
        <v>41</v>
      </c>
      <c r="D19" s="17" t="s">
        <v>42</v>
      </c>
      <c r="E19" s="11">
        <v>25</v>
      </c>
      <c r="F19" s="12">
        <v>1.5</v>
      </c>
      <c r="G19" s="11">
        <v>45.25</v>
      </c>
      <c r="H19" s="11">
        <v>1.65</v>
      </c>
      <c r="I19" s="11">
        <v>0.3</v>
      </c>
      <c r="J19" s="13">
        <v>8.5</v>
      </c>
    </row>
    <row r="20" spans="1:10" ht="28.8" x14ac:dyDescent="0.3">
      <c r="A20" s="14"/>
      <c r="B20" s="15" t="s">
        <v>18</v>
      </c>
      <c r="C20" s="16" t="s">
        <v>43</v>
      </c>
      <c r="D20" s="17" t="s">
        <v>44</v>
      </c>
      <c r="E20" s="11">
        <v>200</v>
      </c>
      <c r="F20" s="12">
        <v>11.09</v>
      </c>
      <c r="G20" s="11">
        <v>142</v>
      </c>
      <c r="H20" s="11">
        <v>0.2</v>
      </c>
      <c r="I20" s="11">
        <v>0.01</v>
      </c>
      <c r="J20" s="13">
        <v>35.799999999999997</v>
      </c>
    </row>
    <row r="21" spans="1:10" x14ac:dyDescent="0.3">
      <c r="A21" s="14"/>
      <c r="B21" s="15"/>
      <c r="C21" s="48"/>
      <c r="D21" s="17" t="s">
        <v>45</v>
      </c>
      <c r="E21" s="11">
        <f t="shared" ref="E21:J21" si="1">SUM(E13:E20)</f>
        <v>771</v>
      </c>
      <c r="F21" s="12">
        <f t="shared" si="1"/>
        <v>90.610000000000014</v>
      </c>
      <c r="G21" s="11">
        <f t="shared" si="1"/>
        <v>724.49</v>
      </c>
      <c r="H21" s="11">
        <f t="shared" si="1"/>
        <v>20.429999999999996</v>
      </c>
      <c r="I21" s="11">
        <f t="shared" si="1"/>
        <v>21.364000000000004</v>
      </c>
      <c r="J21" s="49">
        <f t="shared" si="1"/>
        <v>108.28999999999999</v>
      </c>
    </row>
    <row r="22" spans="1:10" x14ac:dyDescent="0.3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111</cp:revision>
  <cp:lastPrinted>2021-05-18T10:32:40Z</cp:lastPrinted>
  <dcterms:created xsi:type="dcterms:W3CDTF">2015-06-05T18:19:34Z</dcterms:created>
  <dcterms:modified xsi:type="dcterms:W3CDTF">2023-09-05T09:19:20Z</dcterms:modified>
  <dc:language>ru-RU</dc:language>
</cp:coreProperties>
</file>